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45" windowWidth="27735" windowHeight="11865"/>
  </bookViews>
  <sheets>
    <sheet name="营销员人力情况统计" sheetId="1" r:id="rId1"/>
  </sheets>
  <definedNames>
    <definedName name="_xlnm._FilterDatabase" localSheetId="0" hidden="1">营销员人力情况统计!$A$3:$G$3</definedName>
  </definedNames>
  <calcPr calcId="145621"/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B30" i="1"/>
</calcChain>
</file>

<file path=xl/sharedStrings.xml><?xml version="1.0" encoding="utf-8"?>
<sst xmlns="http://schemas.openxmlformats.org/spreadsheetml/2006/main" count="36" uniqueCount="36">
  <si>
    <t>单位：人、元</t>
  </si>
  <si>
    <t>公司</t>
  </si>
  <si>
    <t>当月营销员人数</t>
  </si>
  <si>
    <t>当月新增人数</t>
  </si>
  <si>
    <t>当月脱落人数</t>
  </si>
  <si>
    <t>当月净增人数</t>
  </si>
  <si>
    <t>持证人数</t>
  </si>
  <si>
    <t>当月活动营销员人数</t>
  </si>
  <si>
    <t>中国人寿</t>
  </si>
  <si>
    <t>太保寿险</t>
  </si>
  <si>
    <t>平安人寿</t>
  </si>
  <si>
    <t>泰康人寿</t>
  </si>
  <si>
    <t>新华人寿</t>
  </si>
  <si>
    <t>太平人寿</t>
  </si>
  <si>
    <t>民生人寿</t>
  </si>
  <si>
    <t>生命人寿</t>
  </si>
  <si>
    <t>中荷人寿</t>
  </si>
  <si>
    <t>农银人寿</t>
  </si>
  <si>
    <t>人保健康</t>
  </si>
  <si>
    <t>恒安标准</t>
  </si>
  <si>
    <t>中意人寿</t>
  </si>
  <si>
    <t>人保寿险</t>
  </si>
  <si>
    <t>英大人寿</t>
  </si>
  <si>
    <t>中英人寿</t>
  </si>
  <si>
    <t>阳光人寿</t>
  </si>
  <si>
    <t>合众人寿</t>
  </si>
  <si>
    <t>百年人寿</t>
  </si>
  <si>
    <t>光大永明</t>
  </si>
  <si>
    <t>国华人寿</t>
  </si>
  <si>
    <t>大家人寿</t>
  </si>
  <si>
    <t>和谐健康</t>
  </si>
  <si>
    <t>建信人寿</t>
  </si>
  <si>
    <t>华泰人寿</t>
  </si>
  <si>
    <t>华汇人寿</t>
  </si>
  <si>
    <t>2023年1月丹东寿险机构营销员人力情况统计表</t>
    <phoneticPr fontId="30" type="noConversion"/>
  </si>
  <si>
    <t>汇总</t>
    <phoneticPr fontId="3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</si>
</sst>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indexed="8"/>
      <name val="宋体"/>
      <family val="2"/>
      <scheme val="minor"/>
    </font>
    <font>
      <b/>
      <sz val="18"/>
      <name val="宋体"/>
      <family val="3"/>
      <charset val="134"/>
    </font>
    <font>
      <b/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D17" sqref="D17:D18"/>
    </sheetView>
  </sheetViews>
  <sheetFormatPr defaultRowHeight="13.5"/>
  <cols>
    <col min="1" max="1" width="20.875" customWidth="1"/>
    <col min="2" max="2" width="22.75" customWidth="1"/>
    <col min="3" max="3" width="22.125" customWidth="1"/>
    <col min="4" max="4" width="22.25" customWidth="1"/>
    <col min="5" max="5" width="22.75" customWidth="1"/>
    <col min="6" max="6" width="21" customWidth="1"/>
    <col min="7" max="7" width="21.5" customWidth="1"/>
  </cols>
  <sheetData>
    <row r="1" spans="1:7" ht="22.5">
      <c r="A1" s="29" t="s">
        <v>34</v>
      </c>
      <c r="B1" s="29"/>
      <c r="C1" s="29"/>
      <c r="D1" s="29"/>
      <c r="E1" s="29"/>
      <c r="F1" s="29"/>
      <c r="G1" s="29"/>
    </row>
    <row r="2" spans="1:7">
      <c r="A2" s="30" t="s">
        <v>0</v>
      </c>
      <c r="B2" s="30"/>
      <c r="C2" s="30"/>
      <c r="D2" s="30"/>
      <c r="E2" s="30"/>
      <c r="F2" s="30"/>
      <c r="G2" s="30"/>
    </row>
    <row r="3" spans="1:7" ht="16.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ht="16.5" customHeight="1">
      <c r="A4" s="2" t="s">
        <v>8</v>
      </c>
      <c r="B4" s="28">
        <v>941</v>
      </c>
      <c r="C4" s="28">
        <v>29</v>
      </c>
      <c r="D4" s="28">
        <v>66</v>
      </c>
      <c r="E4" s="28">
        <v>-37</v>
      </c>
      <c r="F4" s="28">
        <v>941</v>
      </c>
      <c r="G4" s="28">
        <v>341</v>
      </c>
    </row>
    <row r="5" spans="1:7" ht="16.5" customHeight="1">
      <c r="A5" s="3" t="s">
        <v>9</v>
      </c>
      <c r="B5" s="28">
        <v>212</v>
      </c>
      <c r="C5" s="28">
        <v>3</v>
      </c>
      <c r="D5" s="28">
        <v>18</v>
      </c>
      <c r="E5" s="28">
        <v>-15</v>
      </c>
      <c r="F5" s="28">
        <v>212</v>
      </c>
      <c r="G5" s="28">
        <v>59</v>
      </c>
    </row>
    <row r="6" spans="1:7" ht="16.5" customHeight="1">
      <c r="A6" s="4" t="s">
        <v>10</v>
      </c>
      <c r="B6" s="28">
        <v>529</v>
      </c>
      <c r="C6" s="28">
        <v>20</v>
      </c>
      <c r="D6" s="28">
        <v>35</v>
      </c>
      <c r="E6" s="28">
        <v>-15</v>
      </c>
      <c r="F6" s="28">
        <v>529</v>
      </c>
      <c r="G6" s="28">
        <v>307</v>
      </c>
    </row>
    <row r="7" spans="1:7" ht="16.5" customHeight="1">
      <c r="A7" s="5" t="s">
        <v>11</v>
      </c>
      <c r="B7" s="28">
        <v>702</v>
      </c>
      <c r="C7" s="28">
        <v>9</v>
      </c>
      <c r="D7" s="28">
        <v>0</v>
      </c>
      <c r="E7" s="28">
        <v>9</v>
      </c>
      <c r="F7" s="28">
        <v>702</v>
      </c>
      <c r="G7" s="28">
        <v>114</v>
      </c>
    </row>
    <row r="8" spans="1:7" ht="16.5" customHeight="1">
      <c r="A8" s="6" t="s">
        <v>12</v>
      </c>
      <c r="B8" s="28">
        <v>321</v>
      </c>
      <c r="C8" s="28">
        <v>0</v>
      </c>
      <c r="D8" s="28">
        <v>5</v>
      </c>
      <c r="E8" s="28">
        <v>-5</v>
      </c>
      <c r="F8" s="28">
        <v>321</v>
      </c>
      <c r="G8" s="28">
        <v>135</v>
      </c>
    </row>
    <row r="9" spans="1:7" ht="16.5" customHeight="1">
      <c r="A9" s="7" t="s">
        <v>13</v>
      </c>
      <c r="B9" s="28">
        <v>817</v>
      </c>
      <c r="C9" s="28">
        <v>0</v>
      </c>
      <c r="D9" s="28">
        <v>171</v>
      </c>
      <c r="E9" s="28">
        <v>-171</v>
      </c>
      <c r="F9" s="28">
        <v>817</v>
      </c>
      <c r="G9" s="28">
        <v>315</v>
      </c>
    </row>
    <row r="10" spans="1:7" ht="16.5" customHeight="1">
      <c r="A10" s="8" t="s">
        <v>14</v>
      </c>
      <c r="B10" s="28">
        <v>78</v>
      </c>
      <c r="C10" s="28">
        <v>0</v>
      </c>
      <c r="D10" s="28">
        <v>1</v>
      </c>
      <c r="E10" s="28">
        <v>-1</v>
      </c>
      <c r="F10" s="28">
        <v>78</v>
      </c>
      <c r="G10" s="28">
        <v>30</v>
      </c>
    </row>
    <row r="11" spans="1:7" ht="16.5" customHeight="1">
      <c r="A11" s="9" t="s">
        <v>15</v>
      </c>
      <c r="B11" s="28">
        <v>180</v>
      </c>
      <c r="C11" s="28">
        <v>0</v>
      </c>
      <c r="D11" s="28">
        <v>0</v>
      </c>
      <c r="E11" s="28">
        <v>0</v>
      </c>
      <c r="F11" s="28">
        <v>180</v>
      </c>
      <c r="G11" s="28">
        <v>45</v>
      </c>
    </row>
    <row r="12" spans="1:7" ht="16.5" customHeight="1">
      <c r="A12" s="10" t="s">
        <v>16</v>
      </c>
      <c r="B12" s="28">
        <v>39</v>
      </c>
      <c r="C12" s="28">
        <v>2</v>
      </c>
      <c r="D12" s="28">
        <v>0</v>
      </c>
      <c r="E12" s="28">
        <v>2</v>
      </c>
      <c r="F12" s="28">
        <v>39</v>
      </c>
      <c r="G12" s="28">
        <v>31</v>
      </c>
    </row>
    <row r="13" spans="1:7" ht="16.5" customHeight="1">
      <c r="A13" s="11" t="s">
        <v>17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</row>
    <row r="14" spans="1:7" ht="16.5" customHeight="1">
      <c r="A14" s="12" t="s">
        <v>18</v>
      </c>
      <c r="B14" s="28">
        <v>40</v>
      </c>
      <c r="C14" s="28">
        <v>0</v>
      </c>
      <c r="D14" s="28">
        <v>0</v>
      </c>
      <c r="E14" s="28">
        <v>0</v>
      </c>
      <c r="F14" s="28">
        <v>40</v>
      </c>
      <c r="G14" s="28">
        <v>0</v>
      </c>
    </row>
    <row r="15" spans="1:7" ht="16.5" customHeight="1">
      <c r="A15" s="13" t="s">
        <v>19</v>
      </c>
      <c r="B15" s="28">
        <v>112</v>
      </c>
      <c r="C15" s="28">
        <v>4</v>
      </c>
      <c r="D15" s="28">
        <v>0</v>
      </c>
      <c r="E15" s="28">
        <v>4</v>
      </c>
      <c r="F15" s="28">
        <v>112</v>
      </c>
      <c r="G15" s="28">
        <v>24</v>
      </c>
    </row>
    <row r="16" spans="1:7" ht="16.5" customHeight="1">
      <c r="A16" s="14" t="s">
        <v>20</v>
      </c>
      <c r="B16" s="28">
        <v>92</v>
      </c>
      <c r="C16" s="28">
        <v>1</v>
      </c>
      <c r="D16" s="28">
        <v>0</v>
      </c>
      <c r="E16" s="28">
        <v>1</v>
      </c>
      <c r="F16" s="28">
        <v>92</v>
      </c>
      <c r="G16" s="28">
        <v>19</v>
      </c>
    </row>
    <row r="17" spans="1:7" ht="16.5" customHeight="1">
      <c r="A17" s="15" t="s">
        <v>21</v>
      </c>
      <c r="B17" s="28">
        <v>183</v>
      </c>
      <c r="C17" s="28">
        <v>1</v>
      </c>
      <c r="D17" s="28">
        <v>0</v>
      </c>
      <c r="E17" s="28">
        <v>1</v>
      </c>
      <c r="F17" s="28">
        <v>183</v>
      </c>
      <c r="G17" s="28">
        <v>84</v>
      </c>
    </row>
    <row r="18" spans="1:7" ht="16.5" customHeight="1">
      <c r="A18" s="16" t="s">
        <v>22</v>
      </c>
      <c r="B18" s="28">
        <v>428</v>
      </c>
      <c r="C18" s="28">
        <v>2</v>
      </c>
      <c r="D18" s="28">
        <v>9</v>
      </c>
      <c r="E18" s="28">
        <v>-7</v>
      </c>
      <c r="F18" s="28">
        <v>428</v>
      </c>
      <c r="G18" s="28">
        <v>81</v>
      </c>
    </row>
    <row r="19" spans="1:7" ht="16.5" customHeight="1">
      <c r="A19" s="17" t="s">
        <v>23</v>
      </c>
      <c r="B19" s="28">
        <v>82</v>
      </c>
      <c r="C19" s="28">
        <v>0</v>
      </c>
      <c r="D19" s="28">
        <v>7</v>
      </c>
      <c r="E19" s="28">
        <v>-7</v>
      </c>
      <c r="F19" s="28">
        <v>82</v>
      </c>
      <c r="G19" s="28">
        <v>23</v>
      </c>
    </row>
    <row r="20" spans="1:7" ht="16.5" customHeight="1">
      <c r="A20" s="18" t="s">
        <v>24</v>
      </c>
      <c r="B20" s="28">
        <v>212</v>
      </c>
      <c r="C20" s="28">
        <v>3</v>
      </c>
      <c r="D20" s="28">
        <v>82</v>
      </c>
      <c r="E20" s="28">
        <v>-79</v>
      </c>
      <c r="F20" s="28">
        <v>212</v>
      </c>
      <c r="G20" s="28">
        <v>42</v>
      </c>
    </row>
    <row r="21" spans="1:7" ht="16.5" customHeight="1">
      <c r="A21" s="19" t="s">
        <v>25</v>
      </c>
      <c r="B21" s="28">
        <v>210</v>
      </c>
      <c r="C21" s="28">
        <v>0</v>
      </c>
      <c r="D21" s="28">
        <v>2</v>
      </c>
      <c r="E21" s="28">
        <v>-2</v>
      </c>
      <c r="F21" s="28">
        <v>210</v>
      </c>
      <c r="G21" s="28">
        <v>28</v>
      </c>
    </row>
    <row r="22" spans="1:7" ht="16.5" customHeight="1">
      <c r="A22" s="20" t="s">
        <v>26</v>
      </c>
      <c r="B22" s="28">
        <v>37</v>
      </c>
      <c r="C22" s="28">
        <v>0</v>
      </c>
      <c r="D22" s="28">
        <v>0</v>
      </c>
      <c r="E22" s="28">
        <v>0</v>
      </c>
      <c r="F22" s="28">
        <v>37</v>
      </c>
      <c r="G22" s="28">
        <v>17</v>
      </c>
    </row>
    <row r="23" spans="1:7" ht="16.5" customHeight="1">
      <c r="A23" s="21" t="s">
        <v>27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</row>
    <row r="24" spans="1:7" ht="16.5" customHeight="1">
      <c r="A24" s="22" t="s">
        <v>28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</row>
    <row r="25" spans="1:7" ht="16.5" customHeight="1">
      <c r="A25" s="23" t="s">
        <v>29</v>
      </c>
      <c r="B25" s="28">
        <v>36</v>
      </c>
      <c r="C25" s="28">
        <v>1</v>
      </c>
      <c r="D25" s="28">
        <v>5</v>
      </c>
      <c r="E25" s="28">
        <v>-4</v>
      </c>
      <c r="F25" s="28">
        <v>36</v>
      </c>
      <c r="G25" s="28">
        <v>10</v>
      </c>
    </row>
    <row r="26" spans="1:7" ht="16.5" customHeight="1">
      <c r="A26" s="24" t="s">
        <v>30</v>
      </c>
      <c r="B26" s="28">
        <v>83</v>
      </c>
      <c r="C26" s="28">
        <v>2</v>
      </c>
      <c r="D26" s="28">
        <v>2</v>
      </c>
      <c r="E26" s="28">
        <v>0</v>
      </c>
      <c r="F26" s="28">
        <v>83</v>
      </c>
      <c r="G26" s="28">
        <v>8</v>
      </c>
    </row>
    <row r="27" spans="1:7" ht="16.5" customHeight="1">
      <c r="A27" s="25" t="s">
        <v>31</v>
      </c>
      <c r="B27" s="28">
        <v>12</v>
      </c>
      <c r="C27" s="28">
        <v>0</v>
      </c>
      <c r="D27" s="28">
        <v>1</v>
      </c>
      <c r="E27" s="28">
        <v>-1</v>
      </c>
      <c r="F27" s="28">
        <v>12</v>
      </c>
      <c r="G27" s="28">
        <v>6</v>
      </c>
    </row>
    <row r="28" spans="1:7" ht="16.5" customHeight="1">
      <c r="A28" s="26" t="s">
        <v>32</v>
      </c>
      <c r="B28" s="28">
        <v>60</v>
      </c>
      <c r="C28" s="28">
        <v>0</v>
      </c>
      <c r="D28" s="28">
        <v>11</v>
      </c>
      <c r="E28" s="28">
        <v>-11</v>
      </c>
      <c r="F28" s="28">
        <v>60</v>
      </c>
      <c r="G28" s="28">
        <v>15</v>
      </c>
    </row>
    <row r="29" spans="1:7" ht="16.5" customHeight="1">
      <c r="A29" s="27" t="s">
        <v>33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</row>
    <row r="30" spans="1:7">
      <c r="A30" s="31" t="s">
        <v>35</v>
      </c>
      <c r="B30" s="32">
        <f>SUM(B4:B29)</f>
        <v>5406</v>
      </c>
      <c r="C30" s="32">
        <f t="shared" ref="C30:G30" si="0">SUM(C4:C29)</f>
        <v>77</v>
      </c>
      <c r="D30" s="32">
        <f t="shared" si="0"/>
        <v>415</v>
      </c>
      <c r="E30" s="32">
        <f t="shared" si="0"/>
        <v>-338</v>
      </c>
      <c r="F30" s="32">
        <f t="shared" si="0"/>
        <v>5406</v>
      </c>
      <c r="G30" s="32">
        <f t="shared" si="0"/>
        <v>1734</v>
      </c>
    </row>
  </sheetData>
  <mergeCells count="2">
    <mergeCell ref="A1:G1"/>
    <mergeCell ref="A2:G2"/>
  </mergeCells>
  <phoneticPr fontId="3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营销员人力情况统计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用户</cp:lastModifiedBy>
  <dcterms:created xsi:type="dcterms:W3CDTF">2023-02-17T01:59:43Z</dcterms:created>
  <dcterms:modified xsi:type="dcterms:W3CDTF">2023-02-17T02:42:19Z</dcterms:modified>
</cp:coreProperties>
</file>