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0" windowWidth="27735" windowHeight="12270"/>
  </bookViews>
  <sheets>
    <sheet name="营销员人力情况统计" sheetId="1" r:id="rId1"/>
  </sheets>
  <definedNames>
    <definedName name="_xlnm._FilterDatabase" localSheetId="0" hidden="1">营销员人力情况统计!$A$3:$H$3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B30" i="1"/>
</calcChain>
</file>

<file path=xl/sharedStrings.xml><?xml version="1.0" encoding="utf-8"?>
<sst xmlns="http://schemas.openxmlformats.org/spreadsheetml/2006/main" count="37" uniqueCount="37">
  <si>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</si>
  <si>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</si>
  <si>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</si>
  <si>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</si>
  <si>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</si>
  <si>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</si>
  <si>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</si>
  <si>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</si>
  <si>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</si>
  <si>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</si>
  <si>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</si>
  <si>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</si>
  <si>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</si>
  <si>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</si>
  <si>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</si>
  <si>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</si>
  <si>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</si>
  <si>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</si>
  <si>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</si>
  <si>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</si>
  <si>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</si>
  <si>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</si>
  <si>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</si>
  <si>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</si>
  <si>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</si>
  <si>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</si>
  <si>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</si>
  <si>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</si>
  <si>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</si>
  <si>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</si>
  <si>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</si>
  <si>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</si>
  <si>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</si>
  <si>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</si>
  <si>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</si>
  <si>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合计</t>
    <phoneticPr fontId="30" type="noConversion"/>
  </si>
  <si>
    <t>2023年12月_丹东寿险机构营销员人力情况统计表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</si>
</sst>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33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I15" sqref="I15"/>
    </sheetView>
  </sheetViews>
  <sheetFormatPr defaultRowHeight="13.5"/>
  <cols>
    <col min="1" max="8" width="19.5" customWidth="1"/>
  </cols>
  <sheetData>
    <row r="1" spans="1:8" ht="22.5">
      <c r="A1" s="34" t="s">
        <v>36</v>
      </c>
      <c r="B1" s="31"/>
      <c r="C1" s="31"/>
      <c r="D1" s="31"/>
      <c r="E1" s="31"/>
      <c r="F1" s="31"/>
      <c r="G1" s="31"/>
      <c r="H1" s="31"/>
    </row>
    <row r="2" spans="1:8">
      <c r="A2" s="1" t="s">
        <v>0</v>
      </c>
    </row>
    <row r="3" spans="1:8" ht="20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6.5" customHeight="1">
      <c r="A4" s="3" t="s">
        <v>9</v>
      </c>
      <c r="B4" s="29">
        <v>849</v>
      </c>
      <c r="C4" s="29">
        <v>63</v>
      </c>
      <c r="D4" s="29">
        <v>61</v>
      </c>
      <c r="E4" s="29">
        <v>2</v>
      </c>
      <c r="F4" s="29">
        <v>849</v>
      </c>
      <c r="G4" s="30">
        <v>11769.0939</v>
      </c>
      <c r="H4" s="29">
        <v>489</v>
      </c>
    </row>
    <row r="5" spans="1:8" ht="16.5" customHeight="1">
      <c r="A5" s="4" t="s">
        <v>10</v>
      </c>
      <c r="B5" s="29">
        <v>154</v>
      </c>
      <c r="C5" s="29">
        <v>6</v>
      </c>
      <c r="D5" s="29">
        <v>4</v>
      </c>
      <c r="E5" s="29">
        <v>2</v>
      </c>
      <c r="F5" s="29">
        <v>154</v>
      </c>
      <c r="G5" s="30">
        <v>5421.1917000000003</v>
      </c>
      <c r="H5" s="29">
        <v>65</v>
      </c>
    </row>
    <row r="6" spans="1:8" ht="16.5" customHeight="1">
      <c r="A6" s="5" t="s">
        <v>11</v>
      </c>
      <c r="B6" s="29">
        <v>444</v>
      </c>
      <c r="C6" s="29">
        <v>14</v>
      </c>
      <c r="D6" s="29">
        <v>22</v>
      </c>
      <c r="E6" s="29">
        <v>-8</v>
      </c>
      <c r="F6" s="29">
        <v>444</v>
      </c>
      <c r="G6" s="30">
        <v>16394.11</v>
      </c>
      <c r="H6" s="29">
        <v>289</v>
      </c>
    </row>
    <row r="7" spans="1:8" ht="16.5" customHeight="1">
      <c r="A7" s="6" t="s">
        <v>12</v>
      </c>
      <c r="B7" s="29">
        <v>784</v>
      </c>
      <c r="C7" s="29">
        <v>40</v>
      </c>
      <c r="D7" s="29">
        <v>77</v>
      </c>
      <c r="E7" s="29">
        <v>-37</v>
      </c>
      <c r="F7" s="29">
        <v>784</v>
      </c>
      <c r="G7" s="30">
        <v>46938.89</v>
      </c>
      <c r="H7" s="29">
        <v>198</v>
      </c>
    </row>
    <row r="8" spans="1:8" ht="16.5" customHeight="1">
      <c r="A8" s="7" t="s">
        <v>13</v>
      </c>
      <c r="B8" s="29">
        <v>249</v>
      </c>
      <c r="C8" s="29">
        <v>5</v>
      </c>
      <c r="D8" s="29">
        <v>0</v>
      </c>
      <c r="E8" s="29">
        <v>5</v>
      </c>
      <c r="F8" s="29">
        <v>249</v>
      </c>
      <c r="G8" s="30">
        <v>8185.6382000000003</v>
      </c>
      <c r="H8" s="29">
        <v>66</v>
      </c>
    </row>
    <row r="9" spans="1:8" ht="16.5" customHeight="1">
      <c r="A9" s="8" t="s">
        <v>14</v>
      </c>
      <c r="B9" s="29">
        <v>628</v>
      </c>
      <c r="C9" s="29">
        <v>0</v>
      </c>
      <c r="D9" s="29">
        <v>13</v>
      </c>
      <c r="E9" s="29">
        <v>-13</v>
      </c>
      <c r="F9" s="29">
        <v>628</v>
      </c>
      <c r="G9" s="30">
        <v>10371.297200000001</v>
      </c>
      <c r="H9" s="29">
        <v>369</v>
      </c>
    </row>
    <row r="10" spans="1:8" ht="16.5" customHeight="1">
      <c r="A10" s="9" t="s">
        <v>15</v>
      </c>
      <c r="B10" s="29">
        <v>59</v>
      </c>
      <c r="C10" s="29">
        <v>0</v>
      </c>
      <c r="D10" s="29">
        <v>1</v>
      </c>
      <c r="E10" s="29">
        <v>-1</v>
      </c>
      <c r="F10" s="29">
        <v>59</v>
      </c>
      <c r="G10" s="30">
        <v>8456.5</v>
      </c>
      <c r="H10" s="29">
        <v>6</v>
      </c>
    </row>
    <row r="11" spans="1:8" ht="16.5" customHeight="1">
      <c r="A11" s="10" t="s">
        <v>16</v>
      </c>
      <c r="B11" s="29">
        <v>186</v>
      </c>
      <c r="C11" s="29">
        <v>0</v>
      </c>
      <c r="D11" s="29">
        <v>4</v>
      </c>
      <c r="E11" s="29">
        <v>-4</v>
      </c>
      <c r="F11" s="29">
        <v>186</v>
      </c>
      <c r="G11" s="30">
        <v>90432.675700000007</v>
      </c>
      <c r="H11" s="29">
        <v>37</v>
      </c>
    </row>
    <row r="12" spans="1:8" ht="16.5" customHeight="1">
      <c r="A12" s="11" t="s">
        <v>17</v>
      </c>
      <c r="B12" s="29">
        <v>36</v>
      </c>
      <c r="C12" s="29">
        <v>0</v>
      </c>
      <c r="D12" s="29">
        <v>5</v>
      </c>
      <c r="E12" s="29">
        <v>-5</v>
      </c>
      <c r="F12" s="29">
        <v>36</v>
      </c>
      <c r="G12" s="30">
        <v>35514.792500000003</v>
      </c>
      <c r="H12" s="29">
        <v>4</v>
      </c>
    </row>
    <row r="13" spans="1:8" ht="16.5" customHeight="1">
      <c r="A13" s="12" t="s">
        <v>18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29">
        <v>0</v>
      </c>
    </row>
    <row r="14" spans="1:8" ht="16.5" customHeight="1">
      <c r="A14" s="13" t="s">
        <v>19</v>
      </c>
      <c r="B14" s="29">
        <v>46</v>
      </c>
      <c r="C14" s="29">
        <v>0</v>
      </c>
      <c r="D14" s="29">
        <v>0</v>
      </c>
      <c r="E14" s="29">
        <v>0</v>
      </c>
      <c r="F14" s="29">
        <v>46</v>
      </c>
      <c r="G14" s="30">
        <v>3951</v>
      </c>
      <c r="H14" s="29">
        <v>4</v>
      </c>
    </row>
    <row r="15" spans="1:8" ht="16.5" customHeight="1">
      <c r="A15" s="14" t="s">
        <v>20</v>
      </c>
      <c r="B15" s="29">
        <v>76</v>
      </c>
      <c r="C15" s="29">
        <v>2</v>
      </c>
      <c r="D15" s="29">
        <v>0</v>
      </c>
      <c r="E15" s="29">
        <v>2</v>
      </c>
      <c r="F15" s="29">
        <v>76</v>
      </c>
      <c r="G15" s="30">
        <v>24667.318599999999</v>
      </c>
      <c r="H15" s="29">
        <v>14</v>
      </c>
    </row>
    <row r="16" spans="1:8" ht="16.5" customHeight="1">
      <c r="A16" s="15" t="s">
        <v>21</v>
      </c>
      <c r="B16" s="29">
        <v>106</v>
      </c>
      <c r="C16" s="29">
        <v>13</v>
      </c>
      <c r="D16" s="29">
        <v>9</v>
      </c>
      <c r="E16" s="29">
        <v>4</v>
      </c>
      <c r="F16" s="29">
        <v>106</v>
      </c>
      <c r="G16" s="30">
        <v>5345.7097999999996</v>
      </c>
      <c r="H16" s="29">
        <v>29</v>
      </c>
    </row>
    <row r="17" spans="1:8" ht="16.5" customHeight="1">
      <c r="A17" s="16" t="s">
        <v>22</v>
      </c>
      <c r="B17" s="29">
        <v>159</v>
      </c>
      <c r="C17" s="29">
        <v>3</v>
      </c>
      <c r="D17" s="29">
        <v>0</v>
      </c>
      <c r="E17" s="29">
        <v>3</v>
      </c>
      <c r="F17" s="29">
        <v>159</v>
      </c>
      <c r="G17" s="30">
        <v>12162.1054</v>
      </c>
      <c r="H17" s="29">
        <v>79</v>
      </c>
    </row>
    <row r="18" spans="1:8" ht="16.5" customHeight="1">
      <c r="A18" s="17" t="s">
        <v>23</v>
      </c>
      <c r="B18" s="29">
        <v>391</v>
      </c>
      <c r="C18" s="29">
        <v>95</v>
      </c>
      <c r="D18" s="29">
        <v>12</v>
      </c>
      <c r="E18" s="29">
        <v>83</v>
      </c>
      <c r="F18" s="29">
        <v>391</v>
      </c>
      <c r="G18" s="30">
        <v>3177.7426999999998</v>
      </c>
      <c r="H18" s="29">
        <v>41</v>
      </c>
    </row>
    <row r="19" spans="1:8" ht="16.5" customHeight="1">
      <c r="A19" s="18" t="s">
        <v>24</v>
      </c>
      <c r="B19" s="29">
        <v>123</v>
      </c>
      <c r="C19" s="29">
        <v>1</v>
      </c>
      <c r="D19" s="29">
        <v>0</v>
      </c>
      <c r="E19" s="29">
        <v>1</v>
      </c>
      <c r="F19" s="29">
        <v>122</v>
      </c>
      <c r="G19" s="30">
        <v>70794.95</v>
      </c>
      <c r="H19" s="29">
        <v>34</v>
      </c>
    </row>
    <row r="20" spans="1:8" ht="16.5" customHeight="1">
      <c r="A20" s="19" t="s">
        <v>25</v>
      </c>
      <c r="B20" s="29">
        <v>247</v>
      </c>
      <c r="C20" s="29">
        <v>9</v>
      </c>
      <c r="D20" s="29">
        <v>0</v>
      </c>
      <c r="E20" s="29">
        <v>9</v>
      </c>
      <c r="F20" s="29">
        <v>247</v>
      </c>
      <c r="G20" s="30">
        <v>27165.599999999999</v>
      </c>
      <c r="H20" s="29">
        <v>26</v>
      </c>
    </row>
    <row r="21" spans="1:8" ht="16.5" customHeight="1">
      <c r="A21" s="20" t="s">
        <v>26</v>
      </c>
      <c r="B21" s="29">
        <v>157</v>
      </c>
      <c r="C21" s="29">
        <v>3</v>
      </c>
      <c r="D21" s="29">
        <v>1</v>
      </c>
      <c r="E21" s="29">
        <v>2</v>
      </c>
      <c r="F21" s="29">
        <v>155</v>
      </c>
      <c r="G21" s="30">
        <v>5601.4286000000002</v>
      </c>
      <c r="H21" s="29">
        <v>14</v>
      </c>
    </row>
    <row r="22" spans="1:8" ht="16.5" customHeight="1">
      <c r="A22" s="21" t="s">
        <v>27</v>
      </c>
      <c r="B22" s="29">
        <v>42</v>
      </c>
      <c r="C22" s="29">
        <v>6</v>
      </c>
      <c r="D22" s="29">
        <v>1</v>
      </c>
      <c r="E22" s="29">
        <v>5</v>
      </c>
      <c r="F22" s="29">
        <v>42</v>
      </c>
      <c r="G22" s="30">
        <v>3799.3094999999998</v>
      </c>
      <c r="H22" s="29">
        <v>4</v>
      </c>
    </row>
    <row r="23" spans="1:8" ht="16.5" customHeight="1">
      <c r="A23" s="22" t="s">
        <v>28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30">
        <v>0</v>
      </c>
      <c r="H23" s="29">
        <v>0</v>
      </c>
    </row>
    <row r="24" spans="1:8" ht="16.5" customHeight="1">
      <c r="A24" s="23" t="s">
        <v>29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30">
        <v>0</v>
      </c>
      <c r="H24" s="29">
        <v>0</v>
      </c>
    </row>
    <row r="25" spans="1:8" ht="16.5" customHeight="1">
      <c r="A25" s="24" t="s">
        <v>30</v>
      </c>
      <c r="B25" s="29">
        <v>43</v>
      </c>
      <c r="C25" s="29">
        <v>0</v>
      </c>
      <c r="D25" s="29">
        <v>0</v>
      </c>
      <c r="E25" s="29">
        <v>0</v>
      </c>
      <c r="F25" s="29">
        <v>43</v>
      </c>
      <c r="G25" s="30">
        <v>710.72</v>
      </c>
      <c r="H25" s="29">
        <v>5</v>
      </c>
    </row>
    <row r="26" spans="1:8" ht="16.5" customHeight="1">
      <c r="A26" s="25" t="s">
        <v>31</v>
      </c>
      <c r="B26" s="29">
        <v>109</v>
      </c>
      <c r="C26" s="29">
        <v>7</v>
      </c>
      <c r="D26" s="29">
        <v>3</v>
      </c>
      <c r="E26" s="29">
        <v>4</v>
      </c>
      <c r="F26" s="29">
        <v>109</v>
      </c>
      <c r="G26" s="30">
        <v>28302.75</v>
      </c>
      <c r="H26" s="29">
        <v>4</v>
      </c>
    </row>
    <row r="27" spans="1:8" ht="16.5" customHeight="1">
      <c r="A27" s="26" t="s">
        <v>32</v>
      </c>
      <c r="B27" s="29">
        <v>14</v>
      </c>
      <c r="C27" s="29">
        <v>2</v>
      </c>
      <c r="D27" s="29">
        <v>0</v>
      </c>
      <c r="E27" s="29">
        <v>2</v>
      </c>
      <c r="F27" s="29">
        <v>14</v>
      </c>
      <c r="G27" s="30">
        <v>17017</v>
      </c>
      <c r="H27" s="29">
        <v>4</v>
      </c>
    </row>
    <row r="28" spans="1:8" ht="16.5" customHeight="1">
      <c r="A28" s="27" t="s">
        <v>33</v>
      </c>
      <c r="B28" s="29">
        <v>46</v>
      </c>
      <c r="C28" s="29">
        <v>5</v>
      </c>
      <c r="D28" s="29">
        <v>9</v>
      </c>
      <c r="E28" s="29">
        <v>-4</v>
      </c>
      <c r="F28" s="29">
        <v>46</v>
      </c>
      <c r="G28" s="30">
        <v>27061.125</v>
      </c>
      <c r="H28" s="29">
        <v>6</v>
      </c>
    </row>
    <row r="29" spans="1:8" ht="16.5" customHeight="1">
      <c r="A29" s="28" t="s">
        <v>34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30">
        <v>0</v>
      </c>
      <c r="H29" s="29">
        <v>0</v>
      </c>
    </row>
    <row r="30" spans="1:8" ht="16.5" customHeight="1">
      <c r="A30" s="32" t="s">
        <v>35</v>
      </c>
      <c r="B30" s="33">
        <f>SUM(B4:B29)</f>
        <v>4948</v>
      </c>
      <c r="C30" s="33">
        <f t="shared" ref="C30:H30" si="0">SUM(C4:C29)</f>
        <v>274</v>
      </c>
      <c r="D30" s="33">
        <f t="shared" si="0"/>
        <v>222</v>
      </c>
      <c r="E30" s="33">
        <f t="shared" si="0"/>
        <v>52</v>
      </c>
      <c r="F30" s="33">
        <f t="shared" si="0"/>
        <v>4945</v>
      </c>
      <c r="G30" s="33">
        <f t="shared" si="0"/>
        <v>463240.94879999995</v>
      </c>
      <c r="H30" s="33">
        <f t="shared" si="0"/>
        <v>1787</v>
      </c>
    </row>
  </sheetData>
  <mergeCells count="1">
    <mergeCell ref="A1:H1"/>
  </mergeCells>
  <phoneticPr fontId="3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2024-01-16T06:54:25Z</dcterms:created>
  <dcterms:modified xsi:type="dcterms:W3CDTF">2024-01-17T02:04:59Z</dcterms:modified>
</cp:coreProperties>
</file>